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C:\Users\nghar\Desktop\"/>
    </mc:Choice>
  </mc:AlternateContent>
  <xr:revisionPtr revIDLastSave="0" documentId="13_ncr:1_{0D08152E-DB48-43C2-A62C-FC2008BB2241}" xr6:coauthVersionLast="36" xr6:coauthVersionMax="36" xr10:uidLastSave="{00000000-0000-0000-0000-000000000000}"/>
  <bookViews>
    <workbookView xWindow="0" yWindow="0" windowWidth="29452" windowHeight="10134" xr2:uid="{00000000-000D-0000-FFFF-FFFF00000000}"/>
  </bookViews>
  <sheets>
    <sheet name="Rotarod" sheetId="4" r:id="rId1"/>
  </sheets>
  <calcPr calcId="191029"/>
</workbook>
</file>

<file path=xl/calcChain.xml><?xml version="1.0" encoding="utf-8"?>
<calcChain xmlns="http://schemas.openxmlformats.org/spreadsheetml/2006/main">
  <c r="N16" i="4" l="1"/>
  <c r="N28" i="4" s="1"/>
</calcChain>
</file>

<file path=xl/sharedStrings.xml><?xml version="1.0" encoding="utf-8"?>
<sst xmlns="http://schemas.openxmlformats.org/spreadsheetml/2006/main" count="207" uniqueCount="110">
  <si>
    <t>CDE Level</t>
  </si>
  <si>
    <t>Variable Name</t>
  </si>
  <si>
    <t>Title</t>
  </si>
  <si>
    <t>Description</t>
  </si>
  <si>
    <t>CDE origination</t>
  </si>
  <si>
    <t>References</t>
  </si>
  <si>
    <t>Numeric Values</t>
  </si>
  <si>
    <t>Free-Form Entry</t>
  </si>
  <si>
    <t>PMID: 7932797,PMID: 16837051, ISBN: 978-0-471-47192-9</t>
  </si>
  <si>
    <t>NIH/CIT/BRICS</t>
  </si>
  <si>
    <t>Rotor rod test - apparatus habituation indicator</t>
  </si>
  <si>
    <t>Indicator, specifying if the animal acclimated to the rotarod prior to testing, as part of Rotor rod test</t>
  </si>
  <si>
    <t>Alphanumeric</t>
  </si>
  <si>
    <t>Single Pre-Defined Value Selected</t>
  </si>
  <si>
    <t>no;yes</t>
  </si>
  <si>
    <t>Were the mice habituated to the mice prior to testing?</t>
  </si>
  <si>
    <t>Rotor rod test - Apparatus habituation type text</t>
  </si>
  <si>
    <t>Text describing how the animal was acclimated to the rotorod, as part of Rotor rod test</t>
  </si>
  <si>
    <t>Centimeter</t>
  </si>
  <si>
    <t>Rotor rod test - fall height value</t>
  </si>
  <si>
    <t>Value (in centimeters ) for how far will the animal fall from the rod, as part of Rotor rod test</t>
  </si>
  <si>
    <t>What is the distance that the animal will fall from the rotating rod</t>
  </si>
  <si>
    <t>Rotor rod test - lane width value</t>
  </si>
  <si>
    <t>Value (in millimeters) of width of the rotor rod test lane, as part of Rotor rod test</t>
  </si>
  <si>
    <t>Millimeter</t>
  </si>
  <si>
    <t>Record how wide is the lane in millimeters</t>
  </si>
  <si>
    <t>Duration (in seconds) of daily mean time before falling, as part of Rotor rod test</t>
  </si>
  <si>
    <t>Second</t>
  </si>
  <si>
    <t>What is the per day mean for the time spent on the rotating rod before the animal fell off?</t>
  </si>
  <si>
    <t>Rotor rod test - rod diameter value</t>
  </si>
  <si>
    <t>Value (in millimeters) of the diameter of the rod, as part of Rotor rod test</t>
  </si>
  <si>
    <t>Record the rod diameter value</t>
  </si>
  <si>
    <t>Value of daily mean max rod speed (in cm/sec) reached before animal falling, as part of Rotor rod test</t>
  </si>
  <si>
    <t>What is the per day mean for the speed at which the animal fell off the rotating rod?</t>
  </si>
  <si>
    <t>Rotor rod test - rod texture type</t>
  </si>
  <si>
    <t>Type of texture of the rod, as part of Rotor rod test</t>
  </si>
  <si>
    <t>smooth;textured</t>
  </si>
  <si>
    <t>Is the rod smooth, or textured? Was anything added to the rod to change the texture like sandpaper.</t>
  </si>
  <si>
    <t>Rotor rod test - rotation direction type</t>
  </si>
  <si>
    <t>Direction of rod rotation (forward, variable, rocking), as part of Rotor rod test</t>
  </si>
  <si>
    <t>Multiple Pre-Defined Values Selected</t>
  </si>
  <si>
    <t>forward;rocking;variable</t>
  </si>
  <si>
    <t>Was a constant direction used for the rotation of the rod?</t>
  </si>
  <si>
    <t>Rotor rod test - start speed value</t>
  </si>
  <si>
    <t>The rotations per minute of the rod at the start of the run, as part of Rotor rod test</t>
  </si>
  <si>
    <t xml:space="preserve">What was the start speed of the rod in rotations per minute? </t>
  </si>
  <si>
    <t>Rotor rod test - final speed value</t>
  </si>
  <si>
    <t>The rotations per minute of the rod at the end of the run, as part of Rotor rod test</t>
  </si>
  <si>
    <t xml:space="preserve">What was the final speed of the rod in rotations per minute that the rod was set to reach? </t>
  </si>
  <si>
    <t>Core</t>
  </si>
  <si>
    <t>Recommended</t>
  </si>
  <si>
    <t>Rotor rod test - acceleration type</t>
  </si>
  <si>
    <t>Type of acceleration which the rod used to accelerate to reach final speed, as part of Rotor rod test</t>
  </si>
  <si>
    <t>linear;step-wise;exponential;log</t>
  </si>
  <si>
    <t>How did the rod accelerate to reach the maximum rotations per minute?</t>
  </si>
  <si>
    <t>Boolean</t>
  </si>
  <si>
    <t>Rotor rod test - latency time duration</t>
  </si>
  <si>
    <t>Rotor rod test - rod speed value at fall</t>
  </si>
  <si>
    <t>RPM</t>
  </si>
  <si>
    <t>Category</t>
  </si>
  <si>
    <t>Datatype</t>
  </si>
  <si>
    <t>Maximum character quantity</t>
  </si>
  <si>
    <t>Input restriction</t>
  </si>
  <si>
    <t>Minimum value</t>
  </si>
  <si>
    <t>Maximum value</t>
  </si>
  <si>
    <t>Permissible values</t>
  </si>
  <si>
    <t>Unit of measure</t>
  </si>
  <si>
    <t>Guidelines/instructions</t>
  </si>
  <si>
    <t>Notes</t>
  </si>
  <si>
    <t>Keywords for search</t>
  </si>
  <si>
    <t>Version</t>
  </si>
  <si>
    <t>Equipment</t>
  </si>
  <si>
    <t>RRDEquipmentManufactName</t>
  </si>
  <si>
    <t>Test equipment manufacturer name</t>
  </si>
  <si>
    <t>Name of the manufacturer of the test apparatus/device/equipment used</t>
  </si>
  <si>
    <t xml:space="preserve">Record the manufacturer of the equipment </t>
  </si>
  <si>
    <t>Rotarod;Rotor Rod</t>
  </si>
  <si>
    <t>PRECISE-TBI</t>
  </si>
  <si>
    <t xml:space="preserve"> Spink AJ et al, eds.  Proceedings of measuring behavior, 2012; PUBMED: 18428607, 12482685, 25116937</t>
  </si>
  <si>
    <t>PRECISE.CDE.V001.1</t>
  </si>
  <si>
    <t>RRDEquipmentModelNum</t>
  </si>
  <si>
    <t>Equipment model number or name</t>
  </si>
  <si>
    <t>Device/apparatus/equipment model number or name</t>
  </si>
  <si>
    <t>Enter text</t>
  </si>
  <si>
    <t>RRDAcclType</t>
  </si>
  <si>
    <t>Acceleration type</t>
  </si>
  <si>
    <t>Procedural Parameter</t>
  </si>
  <si>
    <t>RRDApparatusHabitInd</t>
  </si>
  <si>
    <t>Apparatus habituation indicator</t>
  </si>
  <si>
    <t>RRDApparatusHabitTypTxt</t>
  </si>
  <si>
    <t xml:space="preserve">Apparatus habituation type text </t>
  </si>
  <si>
    <t>RRDFallHeightVal</t>
  </si>
  <si>
    <t>fall height value</t>
  </si>
  <si>
    <t>RRDLaneWidthVal</t>
  </si>
  <si>
    <t>lane width value</t>
  </si>
  <si>
    <t>RRDRodDiameterVal</t>
  </si>
  <si>
    <t>rod diameter value</t>
  </si>
  <si>
    <t>RRDRodTextureTyp</t>
  </si>
  <si>
    <t>rod texture type</t>
  </si>
  <si>
    <t>RRDRotDirectTyp</t>
  </si>
  <si>
    <t>Rotation direction type</t>
  </si>
  <si>
    <t>Data Collected</t>
  </si>
  <si>
    <t>RRDStartSpeedVal</t>
  </si>
  <si>
    <t>Start speed value</t>
  </si>
  <si>
    <t>RRDStopSpeedVal</t>
  </si>
  <si>
    <t>Final speed value</t>
  </si>
  <si>
    <t>RRDLatencyTimeDur</t>
  </si>
  <si>
    <t>Daily mean latency time duration</t>
  </si>
  <si>
    <t>RRDRodRPMVal</t>
  </si>
  <si>
    <t>Daily mean rod speed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</si>
</sst>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sz val="10"/>
      <color rgb="FFFF0000"/>
      <name val="Arial"/>
      <scheme val="minor"/>
    </font>
    <font>
      <b/>
      <sz val="10"/>
      <color rgb="FF000000"/>
      <name val="Arial"/>
      <scheme val="minor"/>
    </font>
    <font>
      <sz val="11"/>
      <color theme="1"/>
      <name val="Calibri"/>
    </font>
    <font>
      <b/>
      <sz val="10"/>
      <color theme="1"/>
      <name val="Arial"/>
      <scheme val="minor"/>
    </font>
    <font>
      <sz val="10"/>
      <color rgb="FF000000"/>
      <name val="Arial"/>
      <scheme val="minor"/>
    </font>
    <font>
      <sz val="10"/>
      <color rgb="FF0000FF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3" fillId="0" borderId="0" xfId="0" applyFont="1" applyAlignment="1"/>
    <xf numFmtId="0" fontId="4" fillId="2" borderId="0" xfId="0" applyFont="1" applyFill="1" applyAlignment="1"/>
    <xf numFmtId="0" fontId="4" fillId="2" borderId="0" xfId="0" applyFont="1" applyFill="1" applyAlignment="1"/>
    <xf numFmtId="0" fontId="4" fillId="0" borderId="0" xfId="0" applyFont="1" applyAlignment="1"/>
    <xf numFmtId="0" fontId="4" fillId="2" borderId="0" xfId="0" applyFont="1" applyFill="1" applyAlignment="1"/>
    <xf numFmtId="0" fontId="0" fillId="3" borderId="0" xfId="0" applyFont="1" applyFill="1"/>
    <xf numFmtId="0" fontId="5" fillId="3" borderId="0" xfId="0" applyFont="1" applyFill="1"/>
    <xf numFmtId="0" fontId="0" fillId="3" borderId="0" xfId="0" applyFont="1" applyFill="1" applyAlignment="1"/>
    <xf numFmtId="0" fontId="2" fillId="3" borderId="0" xfId="0" applyFont="1" applyFill="1"/>
    <xf numFmtId="0" fontId="0" fillId="4" borderId="0" xfId="0" applyFont="1" applyFill="1" applyAlignment="1"/>
    <xf numFmtId="0" fontId="2" fillId="4" borderId="0" xfId="0" applyFont="1" applyFill="1"/>
    <xf numFmtId="0" fontId="0" fillId="5" borderId="0" xfId="0" applyFont="1" applyFill="1" applyAlignment="1"/>
    <xf numFmtId="0" fontId="2" fillId="5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Alignment="1"/>
    <xf numFmtId="0" fontId="0" fillId="3" borderId="0" xfId="0" applyFont="1" applyFill="1"/>
    <xf numFmtId="0" fontId="0" fillId="3" borderId="0" xfId="0" applyFont="1" applyFill="1" applyAlignment="1">
      <alignment horizontal="right"/>
    </xf>
    <xf numFmtId="0" fontId="0" fillId="3" borderId="0" xfId="0" applyFont="1" applyFill="1" applyAlignment="1"/>
    <xf numFmtId="0" fontId="1" fillId="3" borderId="0" xfId="0" applyFont="1" applyFill="1" applyAlignment="1"/>
    <xf numFmtId="0" fontId="2" fillId="3" borderId="0" xfId="0" applyFont="1" applyFill="1" applyAlignment="1">
      <alignment horizontal="left"/>
    </xf>
    <xf numFmtId="0" fontId="1" fillId="3" borderId="0" xfId="0" applyFont="1" applyFill="1" applyAlignment="1"/>
    <xf numFmtId="0" fontId="1" fillId="3" borderId="0" xfId="0" applyFont="1" applyFill="1" applyAlignment="1"/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7" fillId="4" borderId="0" xfId="0" applyFont="1" applyFill="1" applyAlignment="1"/>
    <xf numFmtId="0" fontId="0" fillId="4" borderId="0" xfId="0" applyFont="1" applyFill="1"/>
    <xf numFmtId="0" fontId="2" fillId="4" borderId="0" xfId="0" applyFont="1" applyFill="1" applyAlignment="1">
      <alignment horizontal="left"/>
    </xf>
    <xf numFmtId="0" fontId="2" fillId="5" borderId="0" xfId="0" applyFont="1" applyFill="1" applyAlignment="1"/>
    <xf numFmtId="0" fontId="0" fillId="5" borderId="0" xfId="0" applyFont="1" applyFill="1"/>
    <xf numFmtId="0" fontId="2" fillId="5" borderId="0" xfId="0" applyFont="1" applyFill="1" applyAlignment="1">
      <alignment horizontal="left"/>
    </xf>
    <xf numFmtId="0" fontId="0" fillId="0" borderId="0" xfId="0" applyFont="1"/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outlinePr summaryBelow="0" summaryRight="0"/>
  </sheetPr>
  <dimension ref="A1:S29"/>
  <sheetViews>
    <sheetView tabSelected="1" workbookViewId="0">
      <selection activeCell="B21" sqref="B21"/>
    </sheetView>
  </sheetViews>
  <sheetFormatPr defaultColWidth="12.625" defaultRowHeight="15.8" customHeight="1" x14ac:dyDescent="0.2"/>
  <cols>
    <col min="1" max="1" width="20.625" customWidth="1"/>
    <col min="3" max="3" width="20.75" customWidth="1"/>
    <col min="4" max="4" width="37.125" customWidth="1"/>
  </cols>
  <sheetData>
    <row r="1" spans="1:19" ht="15.8" customHeight="1" x14ac:dyDescent="0.25">
      <c r="A1" s="2" t="s">
        <v>59</v>
      </c>
      <c r="B1" s="2" t="s">
        <v>0</v>
      </c>
      <c r="C1" s="3" t="s">
        <v>1</v>
      </c>
      <c r="D1" s="3" t="s">
        <v>2</v>
      </c>
      <c r="E1" s="3" t="s">
        <v>3</v>
      </c>
      <c r="F1" s="2" t="s">
        <v>60</v>
      </c>
      <c r="G1" s="2" t="s">
        <v>61</v>
      </c>
      <c r="H1" s="2" t="s">
        <v>62</v>
      </c>
      <c r="I1" s="2" t="s">
        <v>63</v>
      </c>
      <c r="J1" s="2" t="s">
        <v>64</v>
      </c>
      <c r="K1" s="2" t="s">
        <v>65</v>
      </c>
      <c r="L1" s="14" t="s">
        <v>66</v>
      </c>
      <c r="M1" s="15" t="s">
        <v>67</v>
      </c>
      <c r="N1" s="15" t="s">
        <v>68</v>
      </c>
      <c r="O1" s="2" t="s">
        <v>69</v>
      </c>
      <c r="P1" s="5" t="s">
        <v>4</v>
      </c>
      <c r="Q1" s="4" t="s">
        <v>5</v>
      </c>
      <c r="R1" s="16" t="s">
        <v>70</v>
      </c>
    </row>
    <row r="2" spans="1:19" ht="15.8" customHeight="1" x14ac:dyDescent="0.25">
      <c r="A2" s="8" t="s">
        <v>71</v>
      </c>
      <c r="B2" s="8" t="s">
        <v>50</v>
      </c>
      <c r="C2" s="8" t="s">
        <v>72</v>
      </c>
      <c r="D2" s="8" t="s">
        <v>73</v>
      </c>
      <c r="E2" s="8" t="s">
        <v>74</v>
      </c>
      <c r="F2" s="17" t="s">
        <v>12</v>
      </c>
      <c r="G2" s="18">
        <v>100</v>
      </c>
      <c r="H2" s="19" t="s">
        <v>7</v>
      </c>
      <c r="I2" s="17"/>
      <c r="J2" s="17"/>
      <c r="K2" s="6"/>
      <c r="L2" s="17"/>
      <c r="M2" s="8" t="s">
        <v>75</v>
      </c>
      <c r="N2" s="6"/>
      <c r="O2" s="8" t="s">
        <v>76</v>
      </c>
      <c r="P2" s="20" t="s">
        <v>77</v>
      </c>
      <c r="Q2" s="17" t="s">
        <v>78</v>
      </c>
      <c r="R2" s="21" t="s">
        <v>79</v>
      </c>
      <c r="S2" s="7"/>
    </row>
    <row r="3" spans="1:19" x14ac:dyDescent="0.2">
      <c r="A3" s="20" t="s">
        <v>71</v>
      </c>
      <c r="B3" s="20" t="s">
        <v>50</v>
      </c>
      <c r="C3" s="22" t="s">
        <v>80</v>
      </c>
      <c r="D3" s="20" t="s">
        <v>81</v>
      </c>
      <c r="E3" s="20" t="s">
        <v>82</v>
      </c>
      <c r="F3" s="23" t="s">
        <v>12</v>
      </c>
      <c r="G3" s="24">
        <v>4000</v>
      </c>
      <c r="H3" s="23" t="s">
        <v>7</v>
      </c>
      <c r="I3" s="23"/>
      <c r="J3" s="23"/>
      <c r="K3" s="20"/>
      <c r="L3" s="23"/>
      <c r="M3" s="23" t="s">
        <v>83</v>
      </c>
      <c r="N3" s="20"/>
      <c r="O3" s="8" t="s">
        <v>76</v>
      </c>
      <c r="P3" s="20" t="s">
        <v>77</v>
      </c>
      <c r="Q3" s="17" t="s">
        <v>78</v>
      </c>
      <c r="R3" s="25" t="s">
        <v>79</v>
      </c>
      <c r="S3" s="23"/>
    </row>
    <row r="4" spans="1:19" x14ac:dyDescent="0.2">
      <c r="A4" s="8" t="s">
        <v>71</v>
      </c>
      <c r="B4" s="8" t="s">
        <v>49</v>
      </c>
      <c r="C4" s="8" t="s">
        <v>84</v>
      </c>
      <c r="D4" s="8" t="s">
        <v>51</v>
      </c>
      <c r="E4" s="8" t="s">
        <v>52</v>
      </c>
      <c r="F4" s="17" t="s">
        <v>12</v>
      </c>
      <c r="G4" s="17"/>
      <c r="H4" s="17" t="s">
        <v>13</v>
      </c>
      <c r="I4" s="17"/>
      <c r="J4" s="17"/>
      <c r="K4" s="8" t="s">
        <v>53</v>
      </c>
      <c r="L4" s="17"/>
      <c r="M4" s="8" t="s">
        <v>54</v>
      </c>
      <c r="N4" s="6" t="s">
        <v>85</v>
      </c>
      <c r="O4" s="8" t="s">
        <v>76</v>
      </c>
      <c r="P4" s="17" t="s">
        <v>9</v>
      </c>
      <c r="Q4" s="17" t="s">
        <v>8</v>
      </c>
      <c r="R4" s="26" t="s">
        <v>79</v>
      </c>
      <c r="S4" s="9"/>
    </row>
    <row r="5" spans="1:19" x14ac:dyDescent="0.2">
      <c r="A5" s="27" t="s">
        <v>86</v>
      </c>
      <c r="B5" s="10" t="s">
        <v>49</v>
      </c>
      <c r="C5" s="10" t="s">
        <v>87</v>
      </c>
      <c r="D5" s="28" t="s">
        <v>10</v>
      </c>
      <c r="E5" s="28" t="s">
        <v>11</v>
      </c>
      <c r="F5" s="10" t="s">
        <v>55</v>
      </c>
      <c r="G5" s="28"/>
      <c r="H5" s="28" t="s">
        <v>13</v>
      </c>
      <c r="I5" s="28"/>
      <c r="J5" s="28"/>
      <c r="K5" s="28" t="s">
        <v>14</v>
      </c>
      <c r="L5" s="28"/>
      <c r="M5" s="28" t="s">
        <v>15</v>
      </c>
      <c r="N5" s="28" t="s">
        <v>88</v>
      </c>
      <c r="O5" s="10" t="s">
        <v>76</v>
      </c>
      <c r="P5" s="28" t="s">
        <v>9</v>
      </c>
      <c r="Q5" s="28" t="s">
        <v>8</v>
      </c>
      <c r="R5" s="29" t="s">
        <v>79</v>
      </c>
      <c r="S5" s="11"/>
    </row>
    <row r="6" spans="1:19" x14ac:dyDescent="0.2">
      <c r="A6" s="27" t="s">
        <v>86</v>
      </c>
      <c r="B6" s="10" t="s">
        <v>50</v>
      </c>
      <c r="C6" s="10" t="s">
        <v>89</v>
      </c>
      <c r="D6" s="28" t="s">
        <v>16</v>
      </c>
      <c r="E6" s="28" t="s">
        <v>17</v>
      </c>
      <c r="F6" s="28" t="s">
        <v>12</v>
      </c>
      <c r="G6" s="28">
        <v>4000</v>
      </c>
      <c r="H6" s="28" t="s">
        <v>7</v>
      </c>
      <c r="I6" s="28"/>
      <c r="J6" s="28"/>
      <c r="K6" s="28"/>
      <c r="L6" s="28"/>
      <c r="M6" s="28" t="s">
        <v>15</v>
      </c>
      <c r="N6" s="28" t="s">
        <v>90</v>
      </c>
      <c r="O6" s="10" t="s">
        <v>76</v>
      </c>
      <c r="P6" s="28" t="s">
        <v>9</v>
      </c>
      <c r="Q6" s="28" t="s">
        <v>8</v>
      </c>
      <c r="R6" s="29" t="s">
        <v>79</v>
      </c>
      <c r="S6" s="11"/>
    </row>
    <row r="7" spans="1:19" x14ac:dyDescent="0.2">
      <c r="A7" s="27" t="s">
        <v>86</v>
      </c>
      <c r="B7" s="10" t="s">
        <v>50</v>
      </c>
      <c r="C7" s="10" t="s">
        <v>91</v>
      </c>
      <c r="D7" s="28" t="s">
        <v>19</v>
      </c>
      <c r="E7" s="28" t="s">
        <v>20</v>
      </c>
      <c r="F7" s="28" t="s">
        <v>6</v>
      </c>
      <c r="G7" s="28"/>
      <c r="H7" s="28" t="s">
        <v>7</v>
      </c>
      <c r="I7" s="28">
        <v>1</v>
      </c>
      <c r="J7" s="28">
        <v>150</v>
      </c>
      <c r="K7" s="28"/>
      <c r="L7" s="28" t="s">
        <v>18</v>
      </c>
      <c r="M7" s="28" t="s">
        <v>21</v>
      </c>
      <c r="N7" s="28" t="s">
        <v>92</v>
      </c>
      <c r="O7" s="10" t="s">
        <v>76</v>
      </c>
      <c r="P7" s="28" t="s">
        <v>9</v>
      </c>
      <c r="Q7" s="28" t="s">
        <v>8</v>
      </c>
      <c r="R7" s="29" t="s">
        <v>79</v>
      </c>
      <c r="S7" s="11"/>
    </row>
    <row r="8" spans="1:19" x14ac:dyDescent="0.2">
      <c r="A8" s="27" t="s">
        <v>86</v>
      </c>
      <c r="B8" s="10" t="s">
        <v>50</v>
      </c>
      <c r="C8" s="10" t="s">
        <v>93</v>
      </c>
      <c r="D8" s="28" t="s">
        <v>22</v>
      </c>
      <c r="E8" s="28" t="s">
        <v>23</v>
      </c>
      <c r="F8" s="28" t="s">
        <v>6</v>
      </c>
      <c r="G8" s="28"/>
      <c r="H8" s="28" t="s">
        <v>7</v>
      </c>
      <c r="I8" s="28">
        <v>10</v>
      </c>
      <c r="J8" s="28">
        <v>250</v>
      </c>
      <c r="K8" s="28"/>
      <c r="L8" s="28" t="s">
        <v>24</v>
      </c>
      <c r="M8" s="28" t="s">
        <v>25</v>
      </c>
      <c r="N8" s="28" t="s">
        <v>94</v>
      </c>
      <c r="O8" s="10" t="s">
        <v>76</v>
      </c>
      <c r="P8" s="28" t="s">
        <v>9</v>
      </c>
      <c r="Q8" s="28" t="s">
        <v>8</v>
      </c>
      <c r="R8" s="29" t="s">
        <v>79</v>
      </c>
      <c r="S8" s="11"/>
    </row>
    <row r="9" spans="1:19" x14ac:dyDescent="0.2">
      <c r="A9" s="27" t="s">
        <v>86</v>
      </c>
      <c r="B9" s="10" t="s">
        <v>49</v>
      </c>
      <c r="C9" s="10" t="s">
        <v>95</v>
      </c>
      <c r="D9" s="28" t="s">
        <v>29</v>
      </c>
      <c r="E9" s="28" t="s">
        <v>30</v>
      </c>
      <c r="F9" s="28" t="s">
        <v>6</v>
      </c>
      <c r="G9" s="28"/>
      <c r="H9" s="28" t="s">
        <v>7</v>
      </c>
      <c r="I9" s="28">
        <v>10</v>
      </c>
      <c r="J9" s="28">
        <v>100</v>
      </c>
      <c r="K9" s="28"/>
      <c r="L9" s="28" t="s">
        <v>24</v>
      </c>
      <c r="M9" s="28" t="s">
        <v>31</v>
      </c>
      <c r="N9" s="28" t="s">
        <v>96</v>
      </c>
      <c r="O9" s="10" t="s">
        <v>76</v>
      </c>
      <c r="P9" s="28" t="s">
        <v>9</v>
      </c>
      <c r="Q9" s="28" t="s">
        <v>8</v>
      </c>
      <c r="R9" s="29" t="s">
        <v>79</v>
      </c>
      <c r="S9" s="11"/>
    </row>
    <row r="10" spans="1:19" x14ac:dyDescent="0.2">
      <c r="A10" s="27" t="s">
        <v>86</v>
      </c>
      <c r="B10" s="10" t="s">
        <v>50</v>
      </c>
      <c r="C10" s="10" t="s">
        <v>97</v>
      </c>
      <c r="D10" s="28" t="s">
        <v>34</v>
      </c>
      <c r="E10" s="28" t="s">
        <v>35</v>
      </c>
      <c r="F10" s="28" t="s">
        <v>12</v>
      </c>
      <c r="G10" s="28"/>
      <c r="H10" s="28" t="s">
        <v>13</v>
      </c>
      <c r="I10" s="28"/>
      <c r="J10" s="28"/>
      <c r="K10" s="28" t="s">
        <v>36</v>
      </c>
      <c r="L10" s="28"/>
      <c r="M10" s="28" t="s">
        <v>37</v>
      </c>
      <c r="N10" s="28" t="s">
        <v>98</v>
      </c>
      <c r="O10" s="10" t="s">
        <v>76</v>
      </c>
      <c r="P10" s="28" t="s">
        <v>9</v>
      </c>
      <c r="Q10" s="28" t="s">
        <v>8</v>
      </c>
      <c r="R10" s="29" t="s">
        <v>79</v>
      </c>
      <c r="S10" s="11"/>
    </row>
    <row r="11" spans="1:19" x14ac:dyDescent="0.2">
      <c r="A11" s="27" t="s">
        <v>86</v>
      </c>
      <c r="B11" s="10" t="s">
        <v>50</v>
      </c>
      <c r="C11" s="10" t="s">
        <v>99</v>
      </c>
      <c r="D11" s="28" t="s">
        <v>38</v>
      </c>
      <c r="E11" s="28" t="s">
        <v>39</v>
      </c>
      <c r="F11" s="28" t="s">
        <v>12</v>
      </c>
      <c r="G11" s="28"/>
      <c r="H11" s="28" t="s">
        <v>40</v>
      </c>
      <c r="I11" s="28"/>
      <c r="J11" s="28"/>
      <c r="K11" s="28" t="s">
        <v>41</v>
      </c>
      <c r="L11" s="28"/>
      <c r="M11" s="28" t="s">
        <v>42</v>
      </c>
      <c r="N11" s="28" t="s">
        <v>100</v>
      </c>
      <c r="O11" s="10" t="s">
        <v>76</v>
      </c>
      <c r="P11" s="28" t="s">
        <v>9</v>
      </c>
      <c r="Q11" s="28" t="s">
        <v>8</v>
      </c>
      <c r="R11" s="29" t="s">
        <v>79</v>
      </c>
      <c r="S11" s="11"/>
    </row>
    <row r="12" spans="1:19" x14ac:dyDescent="0.2">
      <c r="A12" s="30" t="s">
        <v>101</v>
      </c>
      <c r="B12" s="12" t="s">
        <v>49</v>
      </c>
      <c r="C12" s="12" t="s">
        <v>102</v>
      </c>
      <c r="D12" s="31" t="s">
        <v>43</v>
      </c>
      <c r="E12" s="31" t="s">
        <v>44</v>
      </c>
      <c r="F12" s="31" t="s">
        <v>6</v>
      </c>
      <c r="G12" s="31"/>
      <c r="H12" s="31" t="s">
        <v>7</v>
      </c>
      <c r="I12" s="31">
        <v>0</v>
      </c>
      <c r="J12" s="31">
        <v>100</v>
      </c>
      <c r="K12" s="31"/>
      <c r="L12" s="31"/>
      <c r="M12" s="31" t="s">
        <v>45</v>
      </c>
      <c r="N12" s="31" t="s">
        <v>103</v>
      </c>
      <c r="O12" s="12" t="s">
        <v>76</v>
      </c>
      <c r="P12" s="31" t="s">
        <v>9</v>
      </c>
      <c r="Q12" s="31" t="s">
        <v>8</v>
      </c>
      <c r="R12" s="32" t="s">
        <v>79</v>
      </c>
      <c r="S12" s="13"/>
    </row>
    <row r="13" spans="1:19" x14ac:dyDescent="0.2">
      <c r="A13" s="30" t="s">
        <v>101</v>
      </c>
      <c r="B13" s="12" t="s">
        <v>49</v>
      </c>
      <c r="C13" s="12" t="s">
        <v>104</v>
      </c>
      <c r="D13" s="31" t="s">
        <v>46</v>
      </c>
      <c r="E13" s="31" t="s">
        <v>47</v>
      </c>
      <c r="F13" s="31" t="s">
        <v>6</v>
      </c>
      <c r="G13" s="31"/>
      <c r="H13" s="31" t="s">
        <v>7</v>
      </c>
      <c r="I13" s="31">
        <v>0</v>
      </c>
      <c r="J13" s="31">
        <v>100</v>
      </c>
      <c r="K13" s="31"/>
      <c r="L13" s="31"/>
      <c r="M13" s="31" t="s">
        <v>48</v>
      </c>
      <c r="N13" s="31" t="s">
        <v>105</v>
      </c>
      <c r="O13" s="12" t="s">
        <v>76</v>
      </c>
      <c r="P13" s="31" t="s">
        <v>9</v>
      </c>
      <c r="Q13" s="31" t="s">
        <v>8</v>
      </c>
      <c r="R13" s="32" t="s">
        <v>79</v>
      </c>
      <c r="S13" s="13"/>
    </row>
    <row r="14" spans="1:19" x14ac:dyDescent="0.2">
      <c r="A14" s="30" t="s">
        <v>101</v>
      </c>
      <c r="B14" s="12" t="s">
        <v>49</v>
      </c>
      <c r="C14" s="12" t="s">
        <v>106</v>
      </c>
      <c r="D14" s="12" t="s">
        <v>56</v>
      </c>
      <c r="E14" s="31" t="s">
        <v>26</v>
      </c>
      <c r="F14" s="31" t="s">
        <v>6</v>
      </c>
      <c r="G14" s="31"/>
      <c r="H14" s="31" t="s">
        <v>7</v>
      </c>
      <c r="I14" s="31">
        <v>0</v>
      </c>
      <c r="J14" s="31">
        <v>900</v>
      </c>
      <c r="K14" s="31"/>
      <c r="L14" s="31" t="s">
        <v>27</v>
      </c>
      <c r="M14" s="31" t="s">
        <v>28</v>
      </c>
      <c r="N14" s="31" t="s">
        <v>107</v>
      </c>
      <c r="O14" s="12" t="s">
        <v>76</v>
      </c>
      <c r="P14" s="31" t="s">
        <v>9</v>
      </c>
      <c r="Q14" s="31" t="s">
        <v>8</v>
      </c>
      <c r="R14" s="32" t="s">
        <v>79</v>
      </c>
      <c r="S14" s="13"/>
    </row>
    <row r="15" spans="1:19" x14ac:dyDescent="0.2">
      <c r="A15" s="30" t="s">
        <v>101</v>
      </c>
      <c r="B15" s="12" t="s">
        <v>50</v>
      </c>
      <c r="C15" s="12" t="s">
        <v>108</v>
      </c>
      <c r="D15" s="12" t="s">
        <v>57</v>
      </c>
      <c r="E15" s="31" t="s">
        <v>32</v>
      </c>
      <c r="F15" s="31" t="s">
        <v>6</v>
      </c>
      <c r="G15" s="31"/>
      <c r="H15" s="31" t="s">
        <v>7</v>
      </c>
      <c r="I15" s="31">
        <v>0</v>
      </c>
      <c r="J15" s="31">
        <v>100</v>
      </c>
      <c r="K15" s="31"/>
      <c r="L15" s="12" t="s">
        <v>58</v>
      </c>
      <c r="M15" s="31" t="s">
        <v>33</v>
      </c>
      <c r="N15" s="31" t="s">
        <v>109</v>
      </c>
      <c r="O15" s="12" t="s">
        <v>76</v>
      </c>
      <c r="P15" s="31" t="s">
        <v>9</v>
      </c>
      <c r="Q15" s="31" t="s">
        <v>8</v>
      </c>
      <c r="R15" s="32" t="s">
        <v>79</v>
      </c>
      <c r="S15" s="13"/>
    </row>
    <row r="16" spans="1:19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 t="str">
        <f>REPLACE(N4,1,17,"")</f>
        <v/>
      </c>
      <c r="O16" s="33"/>
      <c r="P16" s="33"/>
      <c r="Q16" s="33"/>
    </row>
    <row r="17" spans="1:17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1:17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17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spans="1:17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1:17" x14ac:dyDescent="0.2">
      <c r="N21" s="33"/>
    </row>
    <row r="22" spans="1:17" x14ac:dyDescent="0.2">
      <c r="C22" s="34"/>
      <c r="N22" s="33"/>
    </row>
    <row r="23" spans="1:17" x14ac:dyDescent="0.2">
      <c r="C23" s="34"/>
      <c r="N23" s="33"/>
    </row>
    <row r="24" spans="1:17" x14ac:dyDescent="0.2">
      <c r="C24" s="34"/>
      <c r="N24" s="33"/>
    </row>
    <row r="25" spans="1:17" x14ac:dyDescent="0.2">
      <c r="C25" s="34"/>
      <c r="N25" s="33"/>
    </row>
    <row r="26" spans="1:17" x14ac:dyDescent="0.2">
      <c r="N26" s="33"/>
    </row>
    <row r="27" spans="1:17" x14ac:dyDescent="0.2">
      <c r="B27" s="34"/>
      <c r="N27" s="33"/>
    </row>
    <row r="28" spans="1:17" x14ac:dyDescent="0.2">
      <c r="B28" s="1"/>
      <c r="N28" s="33" t="str">
        <f>REPLACE(N16,1,17,"")</f>
        <v/>
      </c>
    </row>
    <row r="29" spans="1:17" x14ac:dyDescent="0.2">
      <c r="B29" s="1"/>
      <c r="N29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Rotarod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 Harris</cp:lastModifiedBy>
  <dcterms:modified xsi:type="dcterms:W3CDTF">2023-05-05T16:40:59Z</dcterms:modified>
</cp:coreProperties>
</file>